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7160" windowHeight="62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30" i="1" l="1"/>
  <c r="K30" i="1"/>
  <c r="H30" i="1"/>
  <c r="E30" i="1"/>
  <c r="B30" i="1" l="1"/>
  <c r="N13" i="1"/>
  <c r="E13" i="1" l="1"/>
  <c r="H13" i="1"/>
  <c r="K13" i="1"/>
  <c r="B13" i="1" l="1"/>
  <c r="C13" i="1" s="1"/>
</calcChain>
</file>

<file path=xl/sharedStrings.xml><?xml version="1.0" encoding="utf-8"?>
<sst xmlns="http://schemas.openxmlformats.org/spreadsheetml/2006/main" count="31" uniqueCount="17">
  <si>
    <t>Подгорненское сельское поселение</t>
  </si>
  <si>
    <t>числен. ЛПХ</t>
  </si>
  <si>
    <t>Доходы ЛПХ (тыс.руб)</t>
  </si>
  <si>
    <t>пр-во картофеля  (тонн)</t>
  </si>
  <si>
    <t>пр-во мяса ( тонн)</t>
  </si>
  <si>
    <t>пр-во молока (тонн)</t>
  </si>
  <si>
    <t>пр-во яиц (дест)</t>
  </si>
  <si>
    <t>к-во</t>
  </si>
  <si>
    <t>цена</t>
  </si>
  <si>
    <t>сумма</t>
  </si>
  <si>
    <t>тыс.руб.</t>
  </si>
  <si>
    <t>среднемес. Доходы занятых в ЛПХ</t>
  </si>
  <si>
    <t>1 квартал 2016</t>
  </si>
  <si>
    <t>Расчет объемов продукции сельского хозяйства,  среднемесячных доходов, занятых в ЛПХ</t>
  </si>
  <si>
    <t>Расчет объемов продукции сельского хозяйства  КФХ</t>
  </si>
  <si>
    <t>Доходы КФХ (тыс.руб)</t>
  </si>
  <si>
    <t>1 полугодие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</si>
</sst>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4" fontId="0" fillId="0" borderId="10" xfId="0" applyNumberForma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distributed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justify" vertical="center" wrapText="1"/>
    </xf>
    <xf numFmtId="4" fontId="4" fillId="0" borderId="3" xfId="0" applyNumberFormat="1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justify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4" fontId="1" fillId="0" borderId="4" xfId="0" applyNumberFormat="1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1" fillId="0" borderId="2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workbookViewId="0">
      <selection activeCell="C13" sqref="C13:C16"/>
    </sheetView>
  </sheetViews>
  <sheetFormatPr defaultRowHeight="15.75" x14ac:dyDescent="0.25"/>
  <cols>
    <col min="1" max="1" width="14.375" customWidth="1"/>
    <col min="2" max="2" width="14.25" customWidth="1"/>
    <col min="3" max="3" width="12" customWidth="1"/>
    <col min="4" max="4" width="0.375" hidden="1" customWidth="1"/>
    <col min="5" max="5" width="8.25" hidden="1" customWidth="1"/>
    <col min="6" max="6" width="3.75" hidden="1" customWidth="1"/>
    <col min="7" max="7" width="8.5" customWidth="1"/>
    <col min="8" max="8" width="10" customWidth="1"/>
    <col min="9" max="9" width="6.75" customWidth="1"/>
    <col min="10" max="10" width="11.375" customWidth="1"/>
    <col min="11" max="11" width="8.875" customWidth="1"/>
    <col min="12" max="12" width="6.5" customWidth="1"/>
    <col min="13" max="13" width="11.125" customWidth="1"/>
    <col min="14" max="14" width="15.875" customWidth="1"/>
    <col min="15" max="15" width="0.875" customWidth="1"/>
  </cols>
  <sheetData>
    <row r="1" spans="1:21" ht="18.75" x14ac:dyDescent="0.2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21" ht="18.75" x14ac:dyDescent="0.25">
      <c r="A2" s="34" t="s">
        <v>13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21" ht="18.75" hidden="1" x14ac:dyDescent="0.25">
      <c r="A3" s="1"/>
    </row>
    <row r="4" spans="1:21" ht="19.5" thickBot="1" x14ac:dyDescent="0.3">
      <c r="A4" s="2"/>
    </row>
    <row r="5" spans="1:21" ht="21.75" customHeight="1" x14ac:dyDescent="0.25">
      <c r="A5" s="11" t="s">
        <v>1</v>
      </c>
      <c r="B5" s="11" t="s">
        <v>2</v>
      </c>
      <c r="C5" s="11" t="s">
        <v>11</v>
      </c>
      <c r="D5" s="14" t="s">
        <v>3</v>
      </c>
      <c r="E5" s="15"/>
      <c r="F5" s="16"/>
      <c r="G5" s="14" t="s">
        <v>4</v>
      </c>
      <c r="H5" s="15"/>
      <c r="I5" s="16"/>
      <c r="J5" s="14" t="s">
        <v>5</v>
      </c>
      <c r="K5" s="15"/>
      <c r="L5" s="16"/>
      <c r="M5" s="14" t="s">
        <v>6</v>
      </c>
      <c r="N5" s="15"/>
      <c r="O5" s="16"/>
    </row>
    <row r="6" spans="1:21" ht="16.5" thickBot="1" x14ac:dyDescent="0.3">
      <c r="A6" s="12"/>
      <c r="B6" s="13"/>
      <c r="C6" s="13"/>
      <c r="D6" s="17"/>
      <c r="E6" s="18"/>
      <c r="F6" s="19"/>
      <c r="G6" s="17"/>
      <c r="H6" s="18"/>
      <c r="I6" s="19"/>
      <c r="J6" s="17"/>
      <c r="K6" s="18"/>
      <c r="L6" s="19"/>
      <c r="M6" s="17"/>
      <c r="N6" s="18"/>
      <c r="O6" s="19"/>
    </row>
    <row r="7" spans="1:21" ht="26.25" customHeight="1" thickBot="1" x14ac:dyDescent="0.3">
      <c r="A7" s="13"/>
      <c r="B7" s="20"/>
      <c r="C7" s="20"/>
      <c r="D7" s="11"/>
      <c r="E7" s="14" t="s">
        <v>12</v>
      </c>
      <c r="F7" s="16"/>
      <c r="G7" s="11"/>
      <c r="H7" s="14" t="s">
        <v>16</v>
      </c>
      <c r="I7" s="16"/>
      <c r="J7" s="11"/>
      <c r="K7" s="14" t="s">
        <v>16</v>
      </c>
      <c r="L7" s="16"/>
      <c r="M7" s="11"/>
      <c r="N7" s="14" t="s">
        <v>16</v>
      </c>
      <c r="O7" s="16"/>
    </row>
    <row r="8" spans="1:21" ht="19.5" thickBot="1" x14ac:dyDescent="0.3">
      <c r="A8" s="5">
        <v>620</v>
      </c>
      <c r="B8" s="21"/>
      <c r="C8" s="21"/>
      <c r="D8" s="13"/>
      <c r="E8" s="17"/>
      <c r="F8" s="19"/>
      <c r="G8" s="13"/>
      <c r="H8" s="17"/>
      <c r="I8" s="19"/>
      <c r="J8" s="13"/>
      <c r="K8" s="17"/>
      <c r="L8" s="19"/>
      <c r="M8" s="13"/>
      <c r="N8" s="17"/>
      <c r="O8" s="19"/>
    </row>
    <row r="9" spans="1:21" x14ac:dyDescent="0.25">
      <c r="A9" s="6"/>
      <c r="B9" s="22"/>
      <c r="C9" s="24"/>
      <c r="D9" s="22"/>
      <c r="E9" s="26"/>
      <c r="F9" s="27"/>
      <c r="G9" s="22"/>
      <c r="H9" s="26">
        <v>23</v>
      </c>
      <c r="I9" s="27"/>
      <c r="J9" s="22"/>
      <c r="K9" s="26">
        <v>1300</v>
      </c>
      <c r="L9" s="27"/>
      <c r="M9" s="22"/>
      <c r="N9" s="26">
        <v>807</v>
      </c>
      <c r="O9" s="27"/>
    </row>
    <row r="10" spans="1:21" ht="19.5" thickBot="1" x14ac:dyDescent="0.3">
      <c r="A10" s="5" t="s">
        <v>7</v>
      </c>
      <c r="B10" s="23"/>
      <c r="C10" s="25"/>
      <c r="D10" s="23"/>
      <c r="E10" s="28"/>
      <c r="F10" s="29"/>
      <c r="G10" s="23"/>
      <c r="H10" s="28"/>
      <c r="I10" s="29"/>
      <c r="J10" s="23"/>
      <c r="K10" s="28"/>
      <c r="L10" s="29"/>
      <c r="M10" s="23"/>
      <c r="N10" s="28"/>
      <c r="O10" s="29"/>
    </row>
    <row r="11" spans="1:21" ht="18.75" x14ac:dyDescent="0.25">
      <c r="A11" s="7"/>
      <c r="B11" s="24"/>
      <c r="C11" s="24"/>
      <c r="D11" s="22"/>
      <c r="E11" s="26"/>
      <c r="F11" s="27"/>
      <c r="G11" s="22"/>
      <c r="H11" s="26">
        <v>210</v>
      </c>
      <c r="I11" s="27"/>
      <c r="J11" s="38"/>
      <c r="K11" s="26">
        <v>24.5</v>
      </c>
      <c r="L11" s="27"/>
      <c r="M11" s="22"/>
      <c r="N11" s="26">
        <v>4.55</v>
      </c>
      <c r="O11" s="27"/>
    </row>
    <row r="12" spans="1:21" ht="19.5" thickBot="1" x14ac:dyDescent="0.3">
      <c r="A12" s="5" t="s">
        <v>8</v>
      </c>
      <c r="B12" s="25"/>
      <c r="C12" s="25"/>
      <c r="D12" s="23"/>
      <c r="E12" s="28"/>
      <c r="F12" s="29"/>
      <c r="G12" s="23"/>
      <c r="H12" s="28"/>
      <c r="I12" s="29"/>
      <c r="J12" s="42"/>
      <c r="K12" s="28"/>
      <c r="L12" s="29"/>
      <c r="M12" s="23"/>
      <c r="N12" s="28"/>
      <c r="O12" s="29"/>
    </row>
    <row r="13" spans="1:21" ht="18.75" x14ac:dyDescent="0.25">
      <c r="A13" s="7"/>
      <c r="B13" s="38">
        <f>E13+H13+K13+N13</f>
        <v>40351.85</v>
      </c>
      <c r="C13" s="40">
        <f>B13/620/6</f>
        <v>10.847271505376343</v>
      </c>
      <c r="D13" s="22"/>
      <c r="E13" s="26">
        <f t="shared" ref="E13:K13" si="0">E9*E11</f>
        <v>0</v>
      </c>
      <c r="F13" s="27"/>
      <c r="G13" s="22"/>
      <c r="H13" s="26">
        <f t="shared" si="0"/>
        <v>4830</v>
      </c>
      <c r="I13" s="27"/>
      <c r="J13" s="22"/>
      <c r="K13" s="26">
        <f t="shared" si="0"/>
        <v>31850</v>
      </c>
      <c r="L13" s="27"/>
      <c r="M13" s="22"/>
      <c r="N13" s="26">
        <f>N9*N11</f>
        <v>3671.85</v>
      </c>
      <c r="O13" s="27"/>
    </row>
    <row r="14" spans="1:21" ht="18.75" x14ac:dyDescent="0.25">
      <c r="A14" s="7" t="s">
        <v>9</v>
      </c>
      <c r="B14" s="39"/>
      <c r="C14" s="41"/>
      <c r="D14" s="37"/>
      <c r="E14" s="30"/>
      <c r="F14" s="31"/>
      <c r="G14" s="37"/>
      <c r="H14" s="30"/>
      <c r="I14" s="31"/>
      <c r="J14" s="37"/>
      <c r="K14" s="30"/>
      <c r="L14" s="31"/>
      <c r="M14" s="37"/>
      <c r="N14" s="30"/>
      <c r="O14" s="31"/>
    </row>
    <row r="15" spans="1:21" ht="18.75" x14ac:dyDescent="0.25">
      <c r="A15" s="7" t="s">
        <v>10</v>
      </c>
      <c r="B15" s="39"/>
      <c r="C15" s="41"/>
      <c r="D15" s="37"/>
      <c r="E15" s="30"/>
      <c r="F15" s="31"/>
      <c r="G15" s="37"/>
      <c r="H15" s="30"/>
      <c r="I15" s="31"/>
      <c r="J15" s="37"/>
      <c r="K15" s="30"/>
      <c r="L15" s="31"/>
      <c r="M15" s="37"/>
      <c r="N15" s="30"/>
      <c r="O15" s="31"/>
      <c r="U15" s="3"/>
    </row>
    <row r="16" spans="1:21" ht="0.75" customHeight="1" x14ac:dyDescent="0.25">
      <c r="A16" s="7"/>
      <c r="B16" s="39"/>
      <c r="C16" s="41"/>
      <c r="D16" s="37"/>
      <c r="E16" s="32"/>
      <c r="F16" s="33"/>
      <c r="G16" s="37"/>
      <c r="H16" s="32"/>
      <c r="I16" s="33"/>
      <c r="J16" s="37"/>
      <c r="K16" s="32"/>
      <c r="L16" s="33"/>
      <c r="M16" s="37"/>
      <c r="N16" s="32"/>
      <c r="O16" s="33"/>
    </row>
    <row r="17" spans="1:15" ht="1.5" hidden="1" customHeight="1" x14ac:dyDescent="0.25">
      <c r="A17" s="9"/>
      <c r="B17" s="4"/>
      <c r="C17" s="4"/>
      <c r="D17" s="4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5"/>
    </row>
    <row r="18" spans="1:15" ht="18.75" hidden="1" x14ac:dyDescent="0.25">
      <c r="A18" s="8"/>
      <c r="B18" s="4"/>
      <c r="C18" s="4"/>
      <c r="D18" s="46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8"/>
    </row>
    <row r="19" spans="1:15" ht="27" customHeight="1" x14ac:dyDescent="0.25">
      <c r="A19" s="34" t="s">
        <v>14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ht="18.75" hidden="1" x14ac:dyDescent="0.25">
      <c r="A20" s="1"/>
    </row>
    <row r="21" spans="1:15" ht="19.5" thickBot="1" x14ac:dyDescent="0.3">
      <c r="A21" s="2"/>
    </row>
    <row r="22" spans="1:15" x14ac:dyDescent="0.25">
      <c r="A22" s="11"/>
      <c r="B22" s="11" t="s">
        <v>15</v>
      </c>
      <c r="C22" s="11"/>
      <c r="D22" s="14" t="s">
        <v>3</v>
      </c>
      <c r="E22" s="15"/>
      <c r="F22" s="16"/>
      <c r="G22" s="14" t="s">
        <v>4</v>
      </c>
      <c r="H22" s="15"/>
      <c r="I22" s="16"/>
      <c r="J22" s="14" t="s">
        <v>5</v>
      </c>
      <c r="K22" s="15"/>
      <c r="L22" s="16"/>
      <c r="M22" s="14" t="s">
        <v>6</v>
      </c>
      <c r="N22" s="15"/>
      <c r="O22" s="16"/>
    </row>
    <row r="23" spans="1:15" ht="16.5" thickBot="1" x14ac:dyDescent="0.3">
      <c r="A23" s="12"/>
      <c r="B23" s="13"/>
      <c r="C23" s="13"/>
      <c r="D23" s="17"/>
      <c r="E23" s="18"/>
      <c r="F23" s="19"/>
      <c r="G23" s="17"/>
      <c r="H23" s="18"/>
      <c r="I23" s="19"/>
      <c r="J23" s="17"/>
      <c r="K23" s="18"/>
      <c r="L23" s="19"/>
      <c r="M23" s="17"/>
      <c r="N23" s="18"/>
      <c r="O23" s="19"/>
    </row>
    <row r="24" spans="1:15" ht="16.5" thickBot="1" x14ac:dyDescent="0.3">
      <c r="A24" s="13"/>
      <c r="B24" s="20"/>
      <c r="C24" s="20"/>
      <c r="D24" s="11"/>
      <c r="E24" s="14" t="s">
        <v>12</v>
      </c>
      <c r="F24" s="16"/>
      <c r="G24" s="11"/>
      <c r="H24" s="14" t="s">
        <v>16</v>
      </c>
      <c r="I24" s="16"/>
      <c r="J24" s="11"/>
      <c r="K24" s="14" t="s">
        <v>16</v>
      </c>
      <c r="L24" s="16"/>
      <c r="M24" s="11"/>
      <c r="N24" s="14" t="s">
        <v>16</v>
      </c>
      <c r="O24" s="16"/>
    </row>
    <row r="25" spans="1:15" ht="6" customHeight="1" thickBot="1" x14ac:dyDescent="0.3">
      <c r="A25" s="5"/>
      <c r="B25" s="21"/>
      <c r="C25" s="21"/>
      <c r="D25" s="13"/>
      <c r="E25" s="17"/>
      <c r="F25" s="19"/>
      <c r="G25" s="13"/>
      <c r="H25" s="17"/>
      <c r="I25" s="19"/>
      <c r="J25" s="13"/>
      <c r="K25" s="17"/>
      <c r="L25" s="19"/>
      <c r="M25" s="13"/>
      <c r="N25" s="17"/>
      <c r="O25" s="19"/>
    </row>
    <row r="26" spans="1:15" x14ac:dyDescent="0.25">
      <c r="A26" s="6"/>
      <c r="B26" s="22"/>
      <c r="C26" s="24"/>
      <c r="D26" s="22"/>
      <c r="E26" s="26"/>
      <c r="F26" s="27"/>
      <c r="G26" s="22"/>
      <c r="H26" s="26">
        <v>34</v>
      </c>
      <c r="I26" s="27"/>
      <c r="J26" s="22"/>
      <c r="K26" s="26">
        <v>313</v>
      </c>
      <c r="L26" s="27"/>
      <c r="M26" s="22"/>
      <c r="N26" s="26"/>
      <c r="O26" s="27"/>
    </row>
    <row r="27" spans="1:15" ht="19.5" thickBot="1" x14ac:dyDescent="0.3">
      <c r="A27" s="5" t="s">
        <v>7</v>
      </c>
      <c r="B27" s="23"/>
      <c r="C27" s="25"/>
      <c r="D27" s="23"/>
      <c r="E27" s="28"/>
      <c r="F27" s="29"/>
      <c r="G27" s="23"/>
      <c r="H27" s="28"/>
      <c r="I27" s="29"/>
      <c r="J27" s="23"/>
      <c r="K27" s="28"/>
      <c r="L27" s="29"/>
      <c r="M27" s="23"/>
      <c r="N27" s="28"/>
      <c r="O27" s="29"/>
    </row>
    <row r="28" spans="1:15" ht="18.75" x14ac:dyDescent="0.25">
      <c r="A28" s="7"/>
      <c r="B28" s="24"/>
      <c r="C28" s="24"/>
      <c r="D28" s="22"/>
      <c r="E28" s="26"/>
      <c r="F28" s="27"/>
      <c r="G28" s="22"/>
      <c r="H28" s="26">
        <v>210</v>
      </c>
      <c r="I28" s="27"/>
      <c r="J28" s="38"/>
      <c r="K28" s="26">
        <v>19.649999999999999</v>
      </c>
      <c r="L28" s="27"/>
      <c r="M28" s="22"/>
      <c r="N28" s="26"/>
      <c r="O28" s="27"/>
    </row>
    <row r="29" spans="1:15" ht="16.5" customHeight="1" thickBot="1" x14ac:dyDescent="0.3">
      <c r="A29" s="5" t="s">
        <v>8</v>
      </c>
      <c r="B29" s="25"/>
      <c r="C29" s="25"/>
      <c r="D29" s="23"/>
      <c r="E29" s="28"/>
      <c r="F29" s="29"/>
      <c r="G29" s="23"/>
      <c r="H29" s="28"/>
      <c r="I29" s="29"/>
      <c r="J29" s="42"/>
      <c r="K29" s="28"/>
      <c r="L29" s="29"/>
      <c r="M29" s="23"/>
      <c r="N29" s="28"/>
      <c r="O29" s="29"/>
    </row>
    <row r="30" spans="1:15" ht="18.75" x14ac:dyDescent="0.25">
      <c r="A30" s="10"/>
      <c r="B30" s="38">
        <f>E30+H30+K30+N30</f>
        <v>13290.45</v>
      </c>
      <c r="C30" s="40"/>
      <c r="D30" s="22"/>
      <c r="E30" s="26">
        <f t="shared" ref="E30" si="1">E26*E28</f>
        <v>0</v>
      </c>
      <c r="F30" s="27"/>
      <c r="G30" s="22"/>
      <c r="H30" s="26">
        <f t="shared" ref="H30" si="2">H26*H28</f>
        <v>7140</v>
      </c>
      <c r="I30" s="27"/>
      <c r="J30" s="22"/>
      <c r="K30" s="26">
        <f t="shared" ref="K30" si="3">K26*K28</f>
        <v>6150.45</v>
      </c>
      <c r="L30" s="27"/>
      <c r="M30" s="22"/>
      <c r="N30" s="26">
        <f>N26*N28</f>
        <v>0</v>
      </c>
      <c r="O30" s="27"/>
    </row>
    <row r="31" spans="1:15" ht="18.75" x14ac:dyDescent="0.25">
      <c r="A31" s="7" t="s">
        <v>9</v>
      </c>
      <c r="B31" s="39"/>
      <c r="C31" s="41"/>
      <c r="D31" s="37"/>
      <c r="E31" s="30"/>
      <c r="F31" s="31"/>
      <c r="G31" s="37"/>
      <c r="H31" s="30"/>
      <c r="I31" s="31"/>
      <c r="J31" s="37"/>
      <c r="K31" s="30"/>
      <c r="L31" s="31"/>
      <c r="M31" s="37"/>
      <c r="N31" s="30"/>
      <c r="O31" s="31"/>
    </row>
    <row r="32" spans="1:15" ht="18.75" x14ac:dyDescent="0.25">
      <c r="A32" s="7" t="s">
        <v>10</v>
      </c>
      <c r="B32" s="39"/>
      <c r="C32" s="41"/>
      <c r="D32" s="37"/>
      <c r="E32" s="30"/>
      <c r="F32" s="31"/>
      <c r="G32" s="37"/>
      <c r="H32" s="30"/>
      <c r="I32" s="31"/>
      <c r="J32" s="37"/>
      <c r="K32" s="30"/>
      <c r="L32" s="31"/>
      <c r="M32" s="37"/>
      <c r="N32" s="30"/>
      <c r="O32" s="31"/>
    </row>
    <row r="33" spans="1:15" ht="1.5" customHeight="1" thickBot="1" x14ac:dyDescent="0.3">
      <c r="A33" s="5"/>
      <c r="B33" s="42"/>
      <c r="C33" s="49"/>
      <c r="D33" s="23"/>
      <c r="E33" s="28"/>
      <c r="F33" s="29"/>
      <c r="G33" s="23"/>
      <c r="H33" s="28"/>
      <c r="I33" s="29"/>
      <c r="J33" s="23"/>
      <c r="K33" s="28"/>
      <c r="L33" s="29"/>
      <c r="M33" s="23"/>
      <c r="N33" s="28"/>
      <c r="O33" s="29"/>
    </row>
  </sheetData>
  <mergeCells count="98">
    <mergeCell ref="B30:B33"/>
    <mergeCell ref="C30:C33"/>
    <mergeCell ref="D30:D33"/>
    <mergeCell ref="E30:F33"/>
    <mergeCell ref="G30:G33"/>
    <mergeCell ref="B28:B29"/>
    <mergeCell ref="C28:C29"/>
    <mergeCell ref="D28:D29"/>
    <mergeCell ref="E28:F29"/>
    <mergeCell ref="G28:G29"/>
    <mergeCell ref="B26:B27"/>
    <mergeCell ref="C26:C27"/>
    <mergeCell ref="D26:D27"/>
    <mergeCell ref="E26:F27"/>
    <mergeCell ref="G26:G27"/>
    <mergeCell ref="C24:C25"/>
    <mergeCell ref="D24:D25"/>
    <mergeCell ref="E24:F25"/>
    <mergeCell ref="G24:G25"/>
    <mergeCell ref="H24:I25"/>
    <mergeCell ref="N30:O33"/>
    <mergeCell ref="J30:J33"/>
    <mergeCell ref="K30:L33"/>
    <mergeCell ref="M30:M33"/>
    <mergeCell ref="H30:I33"/>
    <mergeCell ref="N28:O29"/>
    <mergeCell ref="J28:J29"/>
    <mergeCell ref="K28:L29"/>
    <mergeCell ref="M28:M29"/>
    <mergeCell ref="H28:I29"/>
    <mergeCell ref="J26:J27"/>
    <mergeCell ref="K26:L27"/>
    <mergeCell ref="M26:M27"/>
    <mergeCell ref="N26:O27"/>
    <mergeCell ref="H26:I27"/>
    <mergeCell ref="H13:I16"/>
    <mergeCell ref="M13:M16"/>
    <mergeCell ref="J22:L23"/>
    <mergeCell ref="M22:O23"/>
    <mergeCell ref="J24:J25"/>
    <mergeCell ref="K24:L25"/>
    <mergeCell ref="M24:M25"/>
    <mergeCell ref="N24:O25"/>
    <mergeCell ref="D17:O18"/>
    <mergeCell ref="A19:O19"/>
    <mergeCell ref="A22:A24"/>
    <mergeCell ref="B22:B23"/>
    <mergeCell ref="C22:C23"/>
    <mergeCell ref="D22:F23"/>
    <mergeCell ref="G22:I23"/>
    <mergeCell ref="B24:B25"/>
    <mergeCell ref="N13:O16"/>
    <mergeCell ref="K9:L10"/>
    <mergeCell ref="K11:L12"/>
    <mergeCell ref="K13:L16"/>
    <mergeCell ref="K7:L8"/>
    <mergeCell ref="M7:M8"/>
    <mergeCell ref="E13:F16"/>
    <mergeCell ref="H11:I12"/>
    <mergeCell ref="A1:O1"/>
    <mergeCell ref="A2:O2"/>
    <mergeCell ref="G13:G16"/>
    <mergeCell ref="J13:J16"/>
    <mergeCell ref="M11:M12"/>
    <mergeCell ref="B13:B16"/>
    <mergeCell ref="C13:C16"/>
    <mergeCell ref="D13:D16"/>
    <mergeCell ref="G11:G12"/>
    <mergeCell ref="J11:J12"/>
    <mergeCell ref="J9:J10"/>
    <mergeCell ref="B11:B12"/>
    <mergeCell ref="C11:C12"/>
    <mergeCell ref="N7:O8"/>
    <mergeCell ref="D11:D12"/>
    <mergeCell ref="M5:O6"/>
    <mergeCell ref="B7:B8"/>
    <mergeCell ref="J5:L6"/>
    <mergeCell ref="M9:M10"/>
    <mergeCell ref="B9:B10"/>
    <mergeCell ref="C9:C10"/>
    <mergeCell ref="D9:D10"/>
    <mergeCell ref="G9:G10"/>
    <mergeCell ref="H9:I10"/>
    <mergeCell ref="E9:F10"/>
    <mergeCell ref="E11:F12"/>
    <mergeCell ref="N9:O10"/>
    <mergeCell ref="N11:O12"/>
    <mergeCell ref="J7:J8"/>
    <mergeCell ref="G7:G8"/>
    <mergeCell ref="A5:A7"/>
    <mergeCell ref="B5:B6"/>
    <mergeCell ref="C5:C6"/>
    <mergeCell ref="D5:F6"/>
    <mergeCell ref="G5:I6"/>
    <mergeCell ref="E7:F8"/>
    <mergeCell ref="C7:C8"/>
    <mergeCell ref="H7:I8"/>
    <mergeCell ref="D7:D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fin21</dc:creator>
  <cp:lastModifiedBy>fin21</cp:lastModifiedBy>
  <cp:lastPrinted>2017-08-03T05:35:51Z</cp:lastPrinted>
  <dcterms:created xsi:type="dcterms:W3CDTF">2015-10-22T07:47:35Z</dcterms:created>
  <dcterms:modified xsi:type="dcterms:W3CDTF">2018-07-20T06:36:37Z</dcterms:modified>
</cp:coreProperties>
</file>